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33866180.44-129家企业" sheetId="1" r:id="rId1"/>
  </sheets>
  <definedNames>
    <definedName name="_xlnm._FilterDatabase" localSheetId="0" hidden="1">'33866180.44-129家企业'!$A$2:$HT$91</definedName>
    <definedName name="_xlnm.Print_Area" localSheetId="0">'33866180.44-129家企业'!$A$1:$G$91</definedName>
  </definedNames>
  <calcPr calcId="144525"/>
</workbook>
</file>

<file path=xl/sharedStrings.xml><?xml version="1.0" encoding="utf-8"?>
<sst xmlns="http://schemas.openxmlformats.org/spreadsheetml/2006/main" count="185" uniqueCount="154">
  <si>
    <t>2009-2023年农民工保证金未返还项目名单</t>
  </si>
  <si>
    <t>序号</t>
  </si>
  <si>
    <t>办理日期</t>
  </si>
  <si>
    <t>施工单位</t>
  </si>
  <si>
    <t>项目名称</t>
  </si>
  <si>
    <t>剩余金额元整</t>
  </si>
  <si>
    <t>备注</t>
  </si>
  <si>
    <t>和田昆鹏建筑有限公司</t>
  </si>
  <si>
    <t>洛浦县恰尔巴格乡计划**服务工程项目</t>
  </si>
  <si>
    <t>和田波斯坦建筑安装有限责任公司</t>
  </si>
  <si>
    <t>洛浦县2012年中小学更新改造项目第五标段</t>
  </si>
  <si>
    <t>新疆广隆建设工程有限公司</t>
  </si>
  <si>
    <t>洛浦县英巴扎、古里巴格、喀里尕其、大巴扎社区办公服务设施建设项目</t>
  </si>
  <si>
    <t>新疆昌盛伟业建设工程有限公司</t>
  </si>
  <si>
    <t>洛浦县农业技术推广中心（洛浦县植保田间观测场及应急药械库设项目）</t>
  </si>
  <si>
    <t>阿克苏新伟建设工程承包有限责任公司</t>
  </si>
  <si>
    <t>洛浦县多鲁乡核桃经济林种质资源收集保存库建设项目</t>
  </si>
  <si>
    <t>和田腾达水利工程有限责任公司</t>
  </si>
  <si>
    <t>洛浦县恰尔巴格乡阿亚格格加村防渗渠建设项目</t>
  </si>
  <si>
    <t>新疆泰然建设工程有限公司</t>
  </si>
  <si>
    <t>洛浦县布亚乡阿亚格昆孜亚村地毯培训中心建设项目</t>
  </si>
  <si>
    <t>和田阗元市政建设有限责任公司</t>
  </si>
  <si>
    <t>洛浦县杭桂乡其力格加依村饲料厂惠民项目</t>
  </si>
  <si>
    <t>新疆三星建工集团有限公司</t>
  </si>
  <si>
    <t>洛浦县恰尔巴格乡乌斯塘吾其村地毯厂建设项目</t>
  </si>
  <si>
    <t>洛浦县恰尔巴格乡阿日买里村核桃加工厂建设项目</t>
  </si>
  <si>
    <t>洛浦县恰尔巴格乡乌斯唐村地毯厂建设项目</t>
  </si>
  <si>
    <t>新疆天和顺建筑工程有限公司</t>
  </si>
  <si>
    <t>洛浦县恰尔巴格乡巴格其村老年人日间照料中心建设项目</t>
  </si>
  <si>
    <t>洛浦县多鲁乡巴什阔台买村老年人日间照料中心建设项目</t>
  </si>
  <si>
    <t>新疆呈祺建设工程有限公司</t>
  </si>
  <si>
    <t>2015年洛浦县杭桂乡二中薄弱学校改造工程建设项目</t>
  </si>
  <si>
    <t>新疆红金建设工程有限公司</t>
  </si>
  <si>
    <t>新疆金沙漠能源有限公司新建液化气储备及加气站建设项目</t>
  </si>
  <si>
    <t>新疆建疆建筑有限公司</t>
  </si>
  <si>
    <t>洛浦县山普鲁乡色热克小学附属工程及锅炉房建设项目</t>
  </si>
  <si>
    <t>新疆恒远建设工程有限公司</t>
  </si>
  <si>
    <t>洛浦县委党校学员宿舍楼建设项目</t>
  </si>
  <si>
    <t>新疆永安帝业建设工程有限公司</t>
  </si>
  <si>
    <t>洛浦县恰尔巴格奥克其村村民服务中心工程</t>
  </si>
  <si>
    <t>和田玉泉建筑安装有限责任公司</t>
  </si>
  <si>
    <t>洛浦县恰尔巴格乡新建综合市场一标段（1#2#5#）</t>
  </si>
  <si>
    <t>洛浦县恰尔巴格乡新建综合市场二标段（3#4#）</t>
  </si>
  <si>
    <t>和田中天建设工程有限公司</t>
  </si>
  <si>
    <t>洛浦县象征集中供暖建设工程第七标段</t>
  </si>
  <si>
    <t>和田波斯坦建筑安装工程有限责任公司</t>
  </si>
  <si>
    <t>洛浦县文化体育广播影视局演播厅项目</t>
  </si>
  <si>
    <t>湖南泰华建设工程有限公司</t>
  </si>
  <si>
    <t>和田河灌区续建配套与节水改造工程六期（洛浦县灌区）2016年建设项目</t>
  </si>
  <si>
    <t>洛浦县2017年学前双语幼儿园建设项目第七标段-洛浦县多鲁乡琼库尔吾斯塘村学前双语幼儿园、周转宿舍</t>
  </si>
  <si>
    <t>新疆伊力其建设工程有限公司</t>
  </si>
  <si>
    <t>洛浦县哈特建定点家禽屠宰场</t>
  </si>
  <si>
    <t>洛浦县2017年学前双语幼儿园室外附属建设项目第八标段</t>
  </si>
  <si>
    <t>洛浦县2017年学前双语幼儿园建设项目第二十四标段-洛浦县布亚乡乌其鲁克库木村、布亚乡苏盖提艾日克村学前双语幼儿园、周转宿舍</t>
  </si>
  <si>
    <t>洛浦县2017年学前双语幼儿园建设项目第二十五标段-洛浦县布亚乡阿亚格苏勒瓦村、拜什托格拉克乡喀迪尔墩村学前双语幼儿园、周转宿舍</t>
  </si>
  <si>
    <t>洛浦县拜什托格拉克乡合融新村村卫生室建设项目</t>
  </si>
  <si>
    <t>新疆南遂起航建设工程有限公司</t>
  </si>
  <si>
    <t>洛浦县2017年学前双语幼儿园建设项目第六标段-洛浦县多鲁乡欧依曼央塔克村学前双语幼儿园、周转宿舍</t>
  </si>
  <si>
    <t>新疆新通建筑安装工程有限公司</t>
  </si>
  <si>
    <t>洛浦县大中型水库移民避险解困试点建设项目第八标段</t>
  </si>
  <si>
    <t>洛浦县洛浦镇卫生院标准化建设项目</t>
  </si>
  <si>
    <t>和田昊泰建筑工程有限公司</t>
  </si>
  <si>
    <t>洛浦县2017年学前双语幼儿园室外附属建设项目第十三标段</t>
  </si>
  <si>
    <t>洛浦县杭桂乡卫生院标准化建设项目</t>
  </si>
  <si>
    <t>福建省来宝建设工程有限公司</t>
  </si>
  <si>
    <t>洛浦县大中型谁移民避险解困试点建设项目第十九标段</t>
  </si>
  <si>
    <t>洛浦县洛浦镇计生指导站建设项目</t>
  </si>
  <si>
    <t>洛浦县2017年易地扶贫搬迁建设项目（安居房）第二标段</t>
  </si>
  <si>
    <t>墨玉县宏源建筑安装工程有限公司</t>
  </si>
  <si>
    <t>洛浦县便民**站建设项目第一标段</t>
  </si>
  <si>
    <t>洛浦县广场对面三层商业楼建设项目</t>
  </si>
  <si>
    <t>新疆本质建设工程有限公司</t>
  </si>
  <si>
    <t>洛浦县洛浦镇塔合塔克吾热克小学教学楼建设项目</t>
  </si>
  <si>
    <t>洛浦县**中心建设项目**中心</t>
  </si>
  <si>
    <t>新疆嵘源建筑装饰有限公司</t>
  </si>
  <si>
    <t>洛浦县基层组织阵地建（二期）第五标段恰尔巴格乡阿亚格给加村建设项目</t>
  </si>
  <si>
    <t>洛浦县基层组织阵地建（二期）第六标段恰尔巴格乡铁提尔巴格村建设项目</t>
  </si>
  <si>
    <t>新疆亿海建设工程有限公司</t>
  </si>
  <si>
    <t>洛浦县公安局商业街便民**站建设项目</t>
  </si>
  <si>
    <t>洛浦县大中型水库移民避险解困试点建设项目第十六标段</t>
  </si>
  <si>
    <t>洛浦县大中型水库移民避险解困试点建设项目第十四标段</t>
  </si>
  <si>
    <t>新疆瑞绎昕生态园林技术有限公司</t>
  </si>
  <si>
    <t>洛浦县技工学校智能温室实训基地建设项目</t>
  </si>
  <si>
    <t>洛浦县大中型水库移民避险解困试点建设项目第一标段</t>
  </si>
  <si>
    <t>扬州兄弟环境保护设备工程有限公司</t>
  </si>
  <si>
    <t>洛浦县维吾尔医院综合诊疗楼污水处理工程</t>
  </si>
  <si>
    <t>新疆启凡建设工程有限公司</t>
  </si>
  <si>
    <t>洛浦县洛浦镇阿亚格恰帕勒少数民族特色小手工艺保护项目</t>
  </si>
  <si>
    <t>洛浦县207年小学教学楼室外附属工程第五标段</t>
  </si>
  <si>
    <t>洛浦县恰尔巴格乡阿亚克萨依村核桃加工厂建设项目</t>
  </si>
  <si>
    <t>洛浦县20114年保障性住房（团结新村）附属及锅炉房建设项目</t>
  </si>
  <si>
    <t>新疆白天马建筑工程安装有限公司</t>
  </si>
  <si>
    <t>洛浦县邮政局农资库房工程建设项目</t>
  </si>
  <si>
    <t>洛浦县恰尔巴格乡玛丽艳新村2018年扶贫创业小市场建设项目</t>
  </si>
  <si>
    <t>新疆宝玉建筑工程有限公司</t>
  </si>
  <si>
    <t>洛浦县胡丁白地·地明新建综合楼项目</t>
  </si>
  <si>
    <t>阿克苏金新建筑安装有限责任公司</t>
  </si>
  <si>
    <t>洛浦县2018年棚户区改造建设项目第二标段</t>
  </si>
  <si>
    <t>新疆和星通达建设工程有限公司</t>
  </si>
  <si>
    <t>新疆维吾尔医药和饮料生产建设项目</t>
  </si>
  <si>
    <t>新疆鑫屹泽建设工程有限公司</t>
  </si>
  <si>
    <t>洛浦县东、西片区小水厂改造工程第二标段（施工）</t>
  </si>
  <si>
    <t>新疆易能祥建筑工程有限公司</t>
  </si>
  <si>
    <t>洛浦县乡镇卫生院污水处理系统建设项目</t>
  </si>
  <si>
    <t>新疆建安达建设工程有限公司</t>
  </si>
  <si>
    <t>洛浦县基层组织阵地建设（二期）项目附属工程</t>
  </si>
  <si>
    <t>新疆坤宏建设工程有限公司</t>
  </si>
  <si>
    <t>洛浦县洛浦镇阿亚克恰帕勒村饮料厂扩建项目</t>
  </si>
  <si>
    <t>和田鄂恒建筑安装工程有限公司</t>
  </si>
  <si>
    <t>洛浦县恰尔巴格乡阿亚格格加村扶贫创业小市场</t>
  </si>
  <si>
    <t>新疆天业用生建设工程有限公司</t>
  </si>
  <si>
    <t>洛浦县新拆分村村级卫生室建设项目</t>
  </si>
  <si>
    <t>和田家和建设工程安装有限公司</t>
  </si>
  <si>
    <t>和田地区北京工业园区天然气设施建设工程-门站</t>
  </si>
  <si>
    <t>新疆玉龙河建设工程有限公司</t>
  </si>
  <si>
    <t>新疆果蔬糯米玉米速冻加工冷链建设项目（Epc模式）</t>
  </si>
  <si>
    <t>洛浦县第三初级中学学生宿舍楼建设项目</t>
  </si>
  <si>
    <t>洛浦县第四初级中学学生宿舍楼及食堂建设项目</t>
  </si>
  <si>
    <t>河北中凯建设工程有限公司</t>
  </si>
  <si>
    <t>洛浦县新洛管委会第三管理区B区厂房建设项目</t>
  </si>
  <si>
    <t>新疆新领域建设工程有限公司</t>
  </si>
  <si>
    <t>洛浦县千亩食用菌示范产业园建设项目</t>
  </si>
  <si>
    <t>和田市远灿建筑工程有限公司</t>
  </si>
  <si>
    <t>洛浦县消防大队公寓楼及附属工程建设项目（二次）</t>
  </si>
  <si>
    <t>新疆盛华龙建设工程有限公司</t>
  </si>
  <si>
    <t>洛浦县公共停车场建设项目</t>
  </si>
  <si>
    <t>新疆华兴达建设工程有限公司</t>
  </si>
  <si>
    <t>洛浦县中小学集中改厕建设项目三标段</t>
  </si>
  <si>
    <t>新疆博通伟业水利工程有限公司</t>
  </si>
  <si>
    <t>洛浦县布亚乡库玛提村等13个村土地复垦建设项目</t>
  </si>
  <si>
    <t>洛浦县兰天·凯景花苑B区建设项目</t>
  </si>
  <si>
    <t>新疆益海恒通建筑工程有限公司</t>
  </si>
  <si>
    <t>洛浦县恰尔巴格乡喀鲁艾日克村等10个村土地复垦建设项目</t>
  </si>
  <si>
    <t>新疆永石建设工程有限责任公司</t>
  </si>
  <si>
    <t>洛浦县恰尔巴格乡巧克力食品加工厂项目-厂房建设</t>
  </si>
  <si>
    <t>四川玉腾建设集团有限公司（和田第二分公司）</t>
  </si>
  <si>
    <t>洛浦县粮食应急保障仓储物流及农产品精深加工科技产业园建设项目</t>
  </si>
  <si>
    <t>洛浦县山普鲁镇恰克玛村等2个村防渗渠建设项目（施工）</t>
  </si>
  <si>
    <t>新疆玉都建业建设工程有限公司</t>
  </si>
  <si>
    <t>新疆弘锦商业管理有限公司综合楼建设项目</t>
  </si>
  <si>
    <t>浩润建设工程有限公司</t>
  </si>
  <si>
    <t>洛浦县布亚乡依格孜博斯坦村等6个村2021年1.0万亩高标准建设项目第一施工标段</t>
  </si>
  <si>
    <t>洛浦县多鲁乡新型日光温室建设项目</t>
  </si>
  <si>
    <t>福建恒禹建设有限公司</t>
  </si>
  <si>
    <t>和田地区洛浦县多鲁乡，杭桂镇农田水利2021年以工代赈示范工程（一标段）</t>
  </si>
  <si>
    <t>河南鲁禹水利工程有限公司</t>
  </si>
  <si>
    <t>洛浦县布亚乡依格孜博斯坦村等6个村2021年1.0亩高标准农田建设项目第二（施工）标段</t>
  </si>
  <si>
    <t>山东军辉建设集团有限公司</t>
  </si>
  <si>
    <t>和田地区洛浦县2021年中小学集中改厕建设项目（施工）</t>
  </si>
  <si>
    <t>华建利安建设集团有限公司</t>
  </si>
  <si>
    <t>和田地区洛浦县应急医疗救治能力提升建设项目—应急医疗物资仓储</t>
  </si>
  <si>
    <t>新疆中油建筑安装工程有限责任公司</t>
  </si>
  <si>
    <t>中石油新疆销售有限公司和田分公司洛浦县重大工业园区北加油站新建工程</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</si>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</sst>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Tahoma"/>
      <charset val="134"/>
    </font>
    <font>
      <sz val="10"/>
      <name val="仿宋"/>
      <charset val="134"/>
    </font>
    <font>
      <sz val="10"/>
      <name val="仿宋_GB2312"/>
      <charset val="134"/>
    </font>
    <font>
      <b/>
      <sz val="10"/>
      <name val="仿宋_GB2312"/>
      <charset val="134"/>
    </font>
    <font>
      <sz val="11"/>
      <name val="宋体"/>
      <charset val="134"/>
      <scheme val="minor"/>
    </font>
    <font>
      <sz val="12"/>
      <name val="仿宋"/>
      <charset val="134"/>
    </font>
    <font>
      <b/>
      <sz val="22"/>
      <name val="仿宋"/>
      <charset val="134"/>
    </font>
    <font>
      <b/>
      <sz val="12"/>
      <name val="仿宋"/>
      <charset val="134"/>
    </font>
    <font>
      <b/>
      <sz val="12"/>
      <name val="仿宋_GB2312"/>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21">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176" fontId="5"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3" xfId="4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T122"/>
  <sheetViews>
    <sheetView tabSelected="1" view="pageBreakPreview" zoomScale="115" zoomScaleNormal="70" topLeftCell="B1" workbookViewId="0">
      <selection activeCell="E3" sqref="E3"/>
    </sheetView>
  </sheetViews>
  <sheetFormatPr defaultColWidth="9" defaultRowHeight="15.6"/>
  <cols>
    <col min="1" max="2" width="4.375" style="1" customWidth="1"/>
    <col min="3" max="3" width="11.2916666666667" style="1" customWidth="1"/>
    <col min="4" max="4" width="40.9416666666667" style="1" customWidth="1"/>
    <col min="5" max="5" width="59.7666666666667" style="1" customWidth="1"/>
    <col min="6" max="6" width="13.875" style="5" customWidth="1"/>
    <col min="7" max="7" width="17.7583333333333" style="1" customWidth="1"/>
    <col min="8" max="8" width="11.0333333333333" style="1" customWidth="1"/>
    <col min="9" max="228" width="9" style="1"/>
    <col min="229" max="16384" width="9" style="4"/>
  </cols>
  <sheetData>
    <row r="1" s="1" customFormat="1" ht="28.2" spans="1:7">
      <c r="A1" s="6" t="s">
        <v>0</v>
      </c>
      <c r="B1" s="6"/>
      <c r="C1" s="6"/>
      <c r="D1" s="6"/>
      <c r="E1" s="6"/>
      <c r="F1" s="7"/>
      <c r="G1" s="6"/>
    </row>
    <row r="2" s="1" customFormat="1" spans="1:7">
      <c r="A2" s="8" t="s">
        <v>1</v>
      </c>
      <c r="B2" s="8" t="s">
        <v>1</v>
      </c>
      <c r="C2" s="8" t="s">
        <v>2</v>
      </c>
      <c r="D2" s="8" t="s">
        <v>3</v>
      </c>
      <c r="E2" s="8" t="s">
        <v>4</v>
      </c>
      <c r="F2" s="9" t="s">
        <v>5</v>
      </c>
      <c r="G2" s="8" t="s">
        <v>6</v>
      </c>
    </row>
    <row r="3" s="2" customFormat="1" spans="1:7">
      <c r="A3" s="10">
        <v>3</v>
      </c>
      <c r="B3" s="10">
        <v>1</v>
      </c>
      <c r="C3" s="11">
        <v>40270</v>
      </c>
      <c r="D3" s="10" t="s">
        <v>7</v>
      </c>
      <c r="E3" s="10" t="s">
        <v>8</v>
      </c>
      <c r="F3" s="12">
        <v>20800</v>
      </c>
      <c r="G3" s="10"/>
    </row>
    <row r="4" s="2" customFormat="1" spans="1:7">
      <c r="A4" s="10">
        <v>6</v>
      </c>
      <c r="B4" s="10">
        <v>2</v>
      </c>
      <c r="C4" s="11">
        <v>41137</v>
      </c>
      <c r="D4" s="10" t="s">
        <v>9</v>
      </c>
      <c r="E4" s="10" t="s">
        <v>10</v>
      </c>
      <c r="F4" s="12">
        <v>100000</v>
      </c>
      <c r="G4" s="10"/>
    </row>
    <row r="5" s="3" customFormat="1" spans="1:8">
      <c r="A5" s="10">
        <v>10</v>
      </c>
      <c r="B5" s="10">
        <v>3</v>
      </c>
      <c r="C5" s="11">
        <v>41717</v>
      </c>
      <c r="D5" s="10" t="s">
        <v>11</v>
      </c>
      <c r="E5" s="10" t="s">
        <v>12</v>
      </c>
      <c r="F5" s="12">
        <v>50000</v>
      </c>
      <c r="G5" s="8"/>
      <c r="H5" s="2"/>
    </row>
    <row r="6" s="2" customFormat="1" spans="1:7">
      <c r="A6" s="10">
        <v>11</v>
      </c>
      <c r="B6" s="10">
        <v>4</v>
      </c>
      <c r="C6" s="11">
        <v>41746</v>
      </c>
      <c r="D6" s="10" t="s">
        <v>13</v>
      </c>
      <c r="E6" s="13" t="s">
        <v>14</v>
      </c>
      <c r="F6" s="12">
        <v>13260.8</v>
      </c>
      <c r="G6" s="10"/>
    </row>
    <row r="7" s="2" customFormat="1" spans="1:7">
      <c r="A7" s="10">
        <v>17</v>
      </c>
      <c r="B7" s="10">
        <v>5</v>
      </c>
      <c r="C7" s="11">
        <v>42109</v>
      </c>
      <c r="D7" s="10" t="s">
        <v>15</v>
      </c>
      <c r="E7" s="14" t="s">
        <v>16</v>
      </c>
      <c r="F7" s="12">
        <v>30000</v>
      </c>
      <c r="G7" s="10"/>
    </row>
    <row r="8" s="2" customFormat="1" spans="1:7">
      <c r="A8" s="10">
        <v>21</v>
      </c>
      <c r="B8" s="10">
        <v>6</v>
      </c>
      <c r="C8" s="11">
        <v>42319</v>
      </c>
      <c r="D8" s="10" t="s">
        <v>17</v>
      </c>
      <c r="E8" s="14" t="s">
        <v>18</v>
      </c>
      <c r="F8" s="12">
        <v>11500</v>
      </c>
      <c r="G8" s="10"/>
    </row>
    <row r="9" s="2" customFormat="1" spans="1:7">
      <c r="A9" s="10">
        <v>23</v>
      </c>
      <c r="B9" s="10">
        <v>7</v>
      </c>
      <c r="C9" s="11">
        <v>42331</v>
      </c>
      <c r="D9" s="10" t="s">
        <v>19</v>
      </c>
      <c r="E9" s="14" t="s">
        <v>20</v>
      </c>
      <c r="F9" s="12">
        <v>20000</v>
      </c>
      <c r="G9" s="10"/>
    </row>
    <row r="10" s="2" customFormat="1" spans="1:7">
      <c r="A10" s="10">
        <v>24</v>
      </c>
      <c r="B10" s="10">
        <v>8</v>
      </c>
      <c r="C10" s="11">
        <v>42332</v>
      </c>
      <c r="D10" s="10" t="s">
        <v>21</v>
      </c>
      <c r="E10" s="14" t="s">
        <v>22</v>
      </c>
      <c r="F10" s="12">
        <v>14500</v>
      </c>
      <c r="G10" s="10"/>
    </row>
    <row r="11" s="2" customFormat="1" spans="1:7">
      <c r="A11" s="10">
        <v>28</v>
      </c>
      <c r="B11" s="10">
        <v>9</v>
      </c>
      <c r="C11" s="11">
        <v>42450</v>
      </c>
      <c r="D11" s="10" t="s">
        <v>23</v>
      </c>
      <c r="E11" s="14" t="s">
        <v>24</v>
      </c>
      <c r="F11" s="12">
        <v>9900</v>
      </c>
      <c r="G11" s="10"/>
    </row>
    <row r="12" s="2" customFormat="1" spans="1:7">
      <c r="A12" s="10">
        <v>29</v>
      </c>
      <c r="B12" s="10">
        <v>10</v>
      </c>
      <c r="C12" s="11">
        <v>42450</v>
      </c>
      <c r="D12" s="10" t="s">
        <v>23</v>
      </c>
      <c r="E12" s="14" t="s">
        <v>25</v>
      </c>
      <c r="F12" s="12">
        <v>7600</v>
      </c>
      <c r="G12" s="10"/>
    </row>
    <row r="13" s="2" customFormat="1" spans="1:7">
      <c r="A13" s="10">
        <v>30</v>
      </c>
      <c r="B13" s="10">
        <v>11</v>
      </c>
      <c r="C13" s="11">
        <v>42450</v>
      </c>
      <c r="D13" s="10" t="s">
        <v>23</v>
      </c>
      <c r="E13" s="14" t="s">
        <v>26</v>
      </c>
      <c r="F13" s="12">
        <v>11000</v>
      </c>
      <c r="G13" s="10"/>
    </row>
    <row r="14" s="2" customFormat="1" spans="1:7">
      <c r="A14" s="10">
        <v>33</v>
      </c>
      <c r="B14" s="10">
        <v>12</v>
      </c>
      <c r="C14" s="11">
        <v>42472</v>
      </c>
      <c r="D14" s="10" t="s">
        <v>27</v>
      </c>
      <c r="E14" s="14" t="s">
        <v>28</v>
      </c>
      <c r="F14" s="12">
        <v>13500</v>
      </c>
      <c r="G14" s="10"/>
    </row>
    <row r="15" s="2" customFormat="1" spans="1:7">
      <c r="A15" s="10">
        <v>34</v>
      </c>
      <c r="B15" s="10">
        <v>13</v>
      </c>
      <c r="C15" s="11">
        <v>42472</v>
      </c>
      <c r="D15" s="10" t="s">
        <v>27</v>
      </c>
      <c r="E15" s="14" t="s">
        <v>29</v>
      </c>
      <c r="F15" s="12">
        <v>21900</v>
      </c>
      <c r="G15" s="10"/>
    </row>
    <row r="16" s="2" customFormat="1" spans="1:7">
      <c r="A16" s="10">
        <v>35</v>
      </c>
      <c r="B16" s="10">
        <v>14</v>
      </c>
      <c r="C16" s="11">
        <v>42479</v>
      </c>
      <c r="D16" s="10" t="s">
        <v>30</v>
      </c>
      <c r="E16" s="14" t="s">
        <v>31</v>
      </c>
      <c r="F16" s="12">
        <v>18000</v>
      </c>
      <c r="G16" s="10"/>
    </row>
    <row r="17" s="2" customFormat="1" spans="1:7">
      <c r="A17" s="10">
        <v>37</v>
      </c>
      <c r="B17" s="10">
        <v>15</v>
      </c>
      <c r="C17" s="11">
        <v>42486</v>
      </c>
      <c r="D17" s="10" t="s">
        <v>32</v>
      </c>
      <c r="E17" s="14" t="s">
        <v>33</v>
      </c>
      <c r="F17" s="12">
        <v>9300</v>
      </c>
      <c r="G17" s="10"/>
    </row>
    <row r="18" s="2" customFormat="1" spans="1:7">
      <c r="A18" s="10">
        <v>41</v>
      </c>
      <c r="B18" s="10">
        <v>16</v>
      </c>
      <c r="C18" s="11">
        <v>42514</v>
      </c>
      <c r="D18" s="10" t="s">
        <v>34</v>
      </c>
      <c r="E18" s="14" t="s">
        <v>35</v>
      </c>
      <c r="F18" s="12">
        <v>18000</v>
      </c>
      <c r="G18" s="10"/>
    </row>
    <row r="19" s="2" customFormat="1" spans="1:7">
      <c r="A19" s="10">
        <v>42</v>
      </c>
      <c r="B19" s="10">
        <v>17</v>
      </c>
      <c r="C19" s="11">
        <v>42467</v>
      </c>
      <c r="D19" s="10" t="s">
        <v>34</v>
      </c>
      <c r="E19" s="10" t="s">
        <v>34</v>
      </c>
      <c r="F19" s="12">
        <v>23000</v>
      </c>
      <c r="G19" s="10"/>
    </row>
    <row r="20" s="2" customFormat="1" spans="1:7">
      <c r="A20" s="10">
        <v>43</v>
      </c>
      <c r="B20" s="10">
        <v>18</v>
      </c>
      <c r="C20" s="11">
        <v>42520</v>
      </c>
      <c r="D20" s="10" t="s">
        <v>36</v>
      </c>
      <c r="E20" s="14" t="s">
        <v>37</v>
      </c>
      <c r="F20" s="12">
        <v>125402</v>
      </c>
      <c r="G20" s="10"/>
    </row>
    <row r="21" s="2" customFormat="1" spans="1:7">
      <c r="A21" s="10">
        <v>48</v>
      </c>
      <c r="B21" s="10">
        <v>19</v>
      </c>
      <c r="C21" s="11">
        <v>42604</v>
      </c>
      <c r="D21" s="10" t="s">
        <v>38</v>
      </c>
      <c r="E21" s="14" t="s">
        <v>39</v>
      </c>
      <c r="F21" s="12">
        <v>1000</v>
      </c>
      <c r="G21" s="10"/>
    </row>
    <row r="22" s="2" customFormat="1" spans="1:7">
      <c r="A22" s="10">
        <v>51</v>
      </c>
      <c r="B22" s="10">
        <v>20</v>
      </c>
      <c r="C22" s="11">
        <v>42654</v>
      </c>
      <c r="D22" s="10" t="s">
        <v>40</v>
      </c>
      <c r="E22" s="14" t="s">
        <v>41</v>
      </c>
      <c r="F22" s="12">
        <v>18500</v>
      </c>
      <c r="G22" s="10"/>
    </row>
    <row r="23" s="2" customFormat="1" spans="1:7">
      <c r="A23" s="10">
        <v>52</v>
      </c>
      <c r="B23" s="10">
        <v>21</v>
      </c>
      <c r="C23" s="11">
        <v>42654</v>
      </c>
      <c r="D23" s="10" t="s">
        <v>40</v>
      </c>
      <c r="E23" s="14" t="s">
        <v>42</v>
      </c>
      <c r="F23" s="12">
        <v>11000</v>
      </c>
      <c r="G23" s="10"/>
    </row>
    <row r="24" s="2" customFormat="1" spans="1:7">
      <c r="A24" s="10">
        <v>58</v>
      </c>
      <c r="B24" s="10">
        <v>22</v>
      </c>
      <c r="C24" s="11">
        <v>42670</v>
      </c>
      <c r="D24" s="10" t="s">
        <v>43</v>
      </c>
      <c r="E24" s="10" t="s">
        <v>44</v>
      </c>
      <c r="F24" s="12">
        <v>34000</v>
      </c>
      <c r="G24" s="10"/>
    </row>
    <row r="25" s="2" customFormat="1" spans="1:7">
      <c r="A25" s="10">
        <v>60</v>
      </c>
      <c r="B25" s="10">
        <v>23</v>
      </c>
      <c r="C25" s="11">
        <v>42683</v>
      </c>
      <c r="D25" s="14" t="s">
        <v>45</v>
      </c>
      <c r="E25" s="14" t="s">
        <v>46</v>
      </c>
      <c r="F25" s="12">
        <v>30000</v>
      </c>
      <c r="G25" s="10"/>
    </row>
    <row r="26" s="2" customFormat="1" spans="1:7">
      <c r="A26" s="10">
        <v>61</v>
      </c>
      <c r="B26" s="10">
        <v>24</v>
      </c>
      <c r="C26" s="11">
        <v>42718</v>
      </c>
      <c r="D26" s="10" t="s">
        <v>47</v>
      </c>
      <c r="E26" s="10" t="s">
        <v>48</v>
      </c>
      <c r="F26" s="12">
        <v>172000</v>
      </c>
      <c r="G26" s="10"/>
    </row>
    <row r="27" s="2" customFormat="1" ht="24" spans="1:7">
      <c r="A27" s="10">
        <v>62</v>
      </c>
      <c r="B27" s="10">
        <v>25</v>
      </c>
      <c r="C27" s="11">
        <v>42811</v>
      </c>
      <c r="D27" s="10" t="s">
        <v>45</v>
      </c>
      <c r="E27" s="14" t="s">
        <v>49</v>
      </c>
      <c r="F27" s="12">
        <v>1076</v>
      </c>
      <c r="G27" s="10"/>
    </row>
    <row r="28" s="2" customFormat="1" spans="1:7">
      <c r="A28" s="10">
        <v>66</v>
      </c>
      <c r="B28" s="10">
        <v>26</v>
      </c>
      <c r="C28" s="11">
        <v>42877</v>
      </c>
      <c r="D28" s="10" t="s">
        <v>50</v>
      </c>
      <c r="E28" s="14" t="s">
        <v>51</v>
      </c>
      <c r="F28" s="12">
        <v>67160</v>
      </c>
      <c r="G28" s="10"/>
    </row>
    <row r="29" s="2" customFormat="1" spans="1:7">
      <c r="A29" s="10">
        <v>68</v>
      </c>
      <c r="B29" s="10">
        <v>27</v>
      </c>
      <c r="C29" s="11">
        <v>42888</v>
      </c>
      <c r="D29" s="10" t="s">
        <v>34</v>
      </c>
      <c r="E29" s="14" t="s">
        <v>52</v>
      </c>
      <c r="F29" s="12">
        <v>7710</v>
      </c>
      <c r="G29" s="10"/>
    </row>
    <row r="30" s="2" customFormat="1" ht="24" spans="1:7">
      <c r="A30" s="10">
        <v>69</v>
      </c>
      <c r="B30" s="10">
        <v>28</v>
      </c>
      <c r="C30" s="11">
        <v>42888</v>
      </c>
      <c r="D30" s="10" t="s">
        <v>13</v>
      </c>
      <c r="E30" s="13" t="s">
        <v>53</v>
      </c>
      <c r="F30" s="12">
        <v>6600</v>
      </c>
      <c r="G30" s="10"/>
    </row>
    <row r="31" s="2" customFormat="1" ht="24" spans="1:7">
      <c r="A31" s="10">
        <v>70</v>
      </c>
      <c r="B31" s="10">
        <v>29</v>
      </c>
      <c r="C31" s="11">
        <v>42888</v>
      </c>
      <c r="D31" s="10" t="s">
        <v>13</v>
      </c>
      <c r="E31" s="13" t="s">
        <v>54</v>
      </c>
      <c r="F31" s="12">
        <v>10100</v>
      </c>
      <c r="G31" s="10"/>
    </row>
    <row r="32" s="2" customFormat="1" spans="1:7">
      <c r="A32" s="10">
        <v>73</v>
      </c>
      <c r="B32" s="10">
        <v>30</v>
      </c>
      <c r="C32" s="11">
        <v>42894</v>
      </c>
      <c r="D32" s="10" t="s">
        <v>34</v>
      </c>
      <c r="E32" s="14" t="s">
        <v>55</v>
      </c>
      <c r="F32" s="12">
        <v>3000</v>
      </c>
      <c r="G32" s="10"/>
    </row>
    <row r="33" s="2" customFormat="1" ht="24" spans="1:7">
      <c r="A33" s="10">
        <v>74</v>
      </c>
      <c r="B33" s="10">
        <v>31</v>
      </c>
      <c r="C33" s="11">
        <v>42901</v>
      </c>
      <c r="D33" s="10" t="s">
        <v>56</v>
      </c>
      <c r="E33" s="14" t="s">
        <v>57</v>
      </c>
      <c r="F33" s="12">
        <v>800</v>
      </c>
      <c r="G33" s="10"/>
    </row>
    <row r="34" s="2" customFormat="1" spans="1:7">
      <c r="A34" s="10">
        <v>75</v>
      </c>
      <c r="B34" s="10">
        <v>32</v>
      </c>
      <c r="C34" s="11">
        <v>42906</v>
      </c>
      <c r="D34" s="10" t="s">
        <v>58</v>
      </c>
      <c r="E34" s="14" t="s">
        <v>59</v>
      </c>
      <c r="F34" s="12">
        <v>32000</v>
      </c>
      <c r="G34" s="10"/>
    </row>
    <row r="35" s="2" customFormat="1" spans="1:7">
      <c r="A35" s="10">
        <v>76</v>
      </c>
      <c r="B35" s="10">
        <v>33</v>
      </c>
      <c r="C35" s="11">
        <v>42907</v>
      </c>
      <c r="D35" s="10" t="s">
        <v>36</v>
      </c>
      <c r="E35" s="14" t="s">
        <v>60</v>
      </c>
      <c r="F35" s="12">
        <v>150000</v>
      </c>
      <c r="G35" s="10"/>
    </row>
    <row r="36" s="2" customFormat="1" spans="1:7">
      <c r="A36" s="10">
        <v>77</v>
      </c>
      <c r="B36" s="10">
        <v>34</v>
      </c>
      <c r="C36" s="11">
        <v>42908</v>
      </c>
      <c r="D36" s="10" t="s">
        <v>61</v>
      </c>
      <c r="E36" s="14" t="s">
        <v>62</v>
      </c>
      <c r="F36" s="12">
        <v>193100</v>
      </c>
      <c r="G36" s="10"/>
    </row>
    <row r="37" s="2" customFormat="1" spans="1:7">
      <c r="A37" s="10">
        <v>79</v>
      </c>
      <c r="B37" s="10">
        <v>35</v>
      </c>
      <c r="C37" s="11">
        <v>42926</v>
      </c>
      <c r="D37" s="10" t="s">
        <v>36</v>
      </c>
      <c r="E37" s="14" t="s">
        <v>63</v>
      </c>
      <c r="F37" s="12">
        <v>7282</v>
      </c>
      <c r="G37" s="10"/>
    </row>
    <row r="38" s="2" customFormat="1" spans="1:7">
      <c r="A38" s="10">
        <v>80</v>
      </c>
      <c r="B38" s="10">
        <v>36</v>
      </c>
      <c r="C38" s="11">
        <v>42894</v>
      </c>
      <c r="D38" s="10" t="s">
        <v>64</v>
      </c>
      <c r="E38" s="14" t="s">
        <v>65</v>
      </c>
      <c r="F38" s="12">
        <v>9660</v>
      </c>
      <c r="G38" s="10"/>
    </row>
    <row r="39" s="2" customFormat="1" spans="1:7">
      <c r="A39" s="10">
        <v>84</v>
      </c>
      <c r="B39" s="10">
        <v>37</v>
      </c>
      <c r="C39" s="11">
        <v>42914</v>
      </c>
      <c r="D39" s="10" t="s">
        <v>36</v>
      </c>
      <c r="E39" s="14" t="s">
        <v>66</v>
      </c>
      <c r="F39" s="12">
        <v>20000</v>
      </c>
      <c r="G39" s="10"/>
    </row>
    <row r="40" s="2" customFormat="1" spans="1:7">
      <c r="A40" s="10">
        <v>85</v>
      </c>
      <c r="B40" s="10">
        <v>38</v>
      </c>
      <c r="C40" s="11">
        <v>43040</v>
      </c>
      <c r="D40" s="10" t="s">
        <v>36</v>
      </c>
      <c r="E40" s="10" t="s">
        <v>67</v>
      </c>
      <c r="F40" s="12">
        <v>125145</v>
      </c>
      <c r="G40" s="10"/>
    </row>
    <row r="41" s="2" customFormat="1" spans="1:7">
      <c r="A41" s="10">
        <v>86</v>
      </c>
      <c r="B41" s="10">
        <v>39</v>
      </c>
      <c r="C41" s="11">
        <v>43041</v>
      </c>
      <c r="D41" s="10" t="s">
        <v>68</v>
      </c>
      <c r="E41" s="10" t="s">
        <v>69</v>
      </c>
      <c r="F41" s="12">
        <v>49000</v>
      </c>
      <c r="G41" s="10"/>
    </row>
    <row r="42" s="2" customFormat="1" spans="1:7">
      <c r="A42" s="10">
        <v>87</v>
      </c>
      <c r="B42" s="10">
        <v>40</v>
      </c>
      <c r="C42" s="11">
        <v>43003</v>
      </c>
      <c r="D42" s="10" t="s">
        <v>36</v>
      </c>
      <c r="E42" s="10" t="s">
        <v>70</v>
      </c>
      <c r="F42" s="12">
        <v>2000</v>
      </c>
      <c r="G42" s="10"/>
    </row>
    <row r="43" s="2" customFormat="1" spans="1:7">
      <c r="A43" s="10">
        <v>88</v>
      </c>
      <c r="B43" s="10">
        <v>41</v>
      </c>
      <c r="C43" s="11">
        <v>43048</v>
      </c>
      <c r="D43" s="10" t="s">
        <v>71</v>
      </c>
      <c r="E43" s="10" t="s">
        <v>72</v>
      </c>
      <c r="F43" s="12">
        <v>3093</v>
      </c>
      <c r="G43" s="10"/>
    </row>
    <row r="44" s="2" customFormat="1" spans="1:7">
      <c r="A44" s="10">
        <v>89</v>
      </c>
      <c r="B44" s="10">
        <v>42</v>
      </c>
      <c r="C44" s="11">
        <v>43040</v>
      </c>
      <c r="D44" s="10" t="s">
        <v>36</v>
      </c>
      <c r="E44" s="10" t="s">
        <v>73</v>
      </c>
      <c r="F44" s="12">
        <v>171890</v>
      </c>
      <c r="G44" s="10"/>
    </row>
    <row r="45" s="2" customFormat="1" spans="1:7">
      <c r="A45" s="10">
        <v>91</v>
      </c>
      <c r="B45" s="10">
        <v>43</v>
      </c>
      <c r="C45" s="11">
        <v>43061</v>
      </c>
      <c r="D45" s="14" t="s">
        <v>74</v>
      </c>
      <c r="E45" s="14" t="s">
        <v>75</v>
      </c>
      <c r="F45" s="12">
        <v>49021</v>
      </c>
      <c r="G45" s="10"/>
    </row>
    <row r="46" s="2" customFormat="1" spans="1:7">
      <c r="A46" s="10">
        <v>92</v>
      </c>
      <c r="B46" s="10">
        <v>44</v>
      </c>
      <c r="C46" s="11">
        <v>43061</v>
      </c>
      <c r="D46" s="14" t="s">
        <v>74</v>
      </c>
      <c r="E46" s="14" t="s">
        <v>76</v>
      </c>
      <c r="F46" s="12">
        <v>49021</v>
      </c>
      <c r="G46" s="10"/>
    </row>
    <row r="47" s="2" customFormat="1" spans="1:7">
      <c r="A47" s="10">
        <v>95</v>
      </c>
      <c r="B47" s="10">
        <v>45</v>
      </c>
      <c r="C47" s="11">
        <v>43117</v>
      </c>
      <c r="D47" s="10" t="s">
        <v>77</v>
      </c>
      <c r="E47" s="10" t="s">
        <v>78</v>
      </c>
      <c r="F47" s="12">
        <v>30724</v>
      </c>
      <c r="G47" s="10"/>
    </row>
    <row r="48" s="2" customFormat="1" spans="1:7">
      <c r="A48" s="10">
        <v>99</v>
      </c>
      <c r="B48" s="10">
        <v>46</v>
      </c>
      <c r="C48" s="11">
        <v>43291</v>
      </c>
      <c r="D48" s="10" t="s">
        <v>58</v>
      </c>
      <c r="E48" s="10" t="s">
        <v>79</v>
      </c>
      <c r="F48" s="12">
        <v>33000</v>
      </c>
      <c r="G48" s="10"/>
    </row>
    <row r="49" s="2" customFormat="1" spans="1:7">
      <c r="A49" s="10">
        <v>100</v>
      </c>
      <c r="B49" s="10">
        <v>47</v>
      </c>
      <c r="C49" s="11">
        <v>43291</v>
      </c>
      <c r="D49" s="10" t="s">
        <v>58</v>
      </c>
      <c r="E49" s="10" t="s">
        <v>80</v>
      </c>
      <c r="F49" s="12">
        <v>11000</v>
      </c>
      <c r="G49" s="10"/>
    </row>
    <row r="50" s="2" customFormat="1" spans="1:7">
      <c r="A50" s="10">
        <v>101</v>
      </c>
      <c r="B50" s="10">
        <v>48</v>
      </c>
      <c r="C50" s="11">
        <v>43291</v>
      </c>
      <c r="D50" s="10" t="s">
        <v>81</v>
      </c>
      <c r="E50" s="10" t="s">
        <v>82</v>
      </c>
      <c r="F50" s="12">
        <v>39400</v>
      </c>
      <c r="G50" s="10"/>
    </row>
    <row r="51" s="2" customFormat="1" spans="1:7">
      <c r="A51" s="10">
        <v>102</v>
      </c>
      <c r="B51" s="10">
        <v>49</v>
      </c>
      <c r="C51" s="11">
        <v>43291</v>
      </c>
      <c r="D51" s="10" t="s">
        <v>77</v>
      </c>
      <c r="E51" s="10" t="s">
        <v>83</v>
      </c>
      <c r="F51" s="12">
        <v>3000</v>
      </c>
      <c r="G51" s="10"/>
    </row>
    <row r="52" s="2" customFormat="1" spans="1:7">
      <c r="A52" s="10">
        <v>103</v>
      </c>
      <c r="B52" s="10">
        <v>50</v>
      </c>
      <c r="C52" s="11">
        <v>43314</v>
      </c>
      <c r="D52" s="10" t="s">
        <v>84</v>
      </c>
      <c r="E52" s="10" t="s">
        <v>85</v>
      </c>
      <c r="F52" s="12">
        <v>37000</v>
      </c>
      <c r="G52" s="10"/>
    </row>
    <row r="53" s="2" customFormat="1" spans="1:7">
      <c r="A53" s="10">
        <v>106</v>
      </c>
      <c r="B53" s="10">
        <v>51</v>
      </c>
      <c r="C53" s="11">
        <v>43357</v>
      </c>
      <c r="D53" s="10" t="s">
        <v>86</v>
      </c>
      <c r="E53" s="10" t="s">
        <v>87</v>
      </c>
      <c r="F53" s="12">
        <v>35100</v>
      </c>
      <c r="G53" s="10"/>
    </row>
    <row r="54" s="2" customFormat="1" spans="1:7">
      <c r="A54" s="10">
        <v>116</v>
      </c>
      <c r="B54" s="10">
        <v>52</v>
      </c>
      <c r="C54" s="11">
        <v>43298</v>
      </c>
      <c r="D54" s="10" t="s">
        <v>34</v>
      </c>
      <c r="E54" s="10" t="s">
        <v>88</v>
      </c>
      <c r="F54" s="12">
        <v>35000</v>
      </c>
      <c r="G54" s="10"/>
    </row>
    <row r="55" s="2" customFormat="1" spans="1:7">
      <c r="A55" s="10">
        <v>117</v>
      </c>
      <c r="B55" s="10">
        <v>53</v>
      </c>
      <c r="C55" s="11">
        <v>43410</v>
      </c>
      <c r="D55" s="10" t="s">
        <v>34</v>
      </c>
      <c r="E55" s="10" t="s">
        <v>89</v>
      </c>
      <c r="F55" s="12">
        <v>21500</v>
      </c>
      <c r="G55" s="10"/>
    </row>
    <row r="56" s="2" customFormat="1" spans="1:7">
      <c r="A56" s="10">
        <v>118</v>
      </c>
      <c r="B56" s="10">
        <v>54</v>
      </c>
      <c r="C56" s="11">
        <v>43298</v>
      </c>
      <c r="D56" s="10" t="s">
        <v>34</v>
      </c>
      <c r="E56" s="10" t="s">
        <v>90</v>
      </c>
      <c r="F56" s="12">
        <v>23000</v>
      </c>
      <c r="G56" s="10"/>
    </row>
    <row r="57" s="2" customFormat="1" spans="1:7">
      <c r="A57" s="10">
        <v>127</v>
      </c>
      <c r="B57" s="10">
        <v>55</v>
      </c>
      <c r="C57" s="11">
        <v>43417</v>
      </c>
      <c r="D57" s="10" t="s">
        <v>91</v>
      </c>
      <c r="E57" s="10" t="s">
        <v>92</v>
      </c>
      <c r="F57" s="12">
        <v>51400</v>
      </c>
      <c r="G57" s="10"/>
    </row>
    <row r="58" s="2" customFormat="1" spans="1:7">
      <c r="A58" s="10">
        <v>132</v>
      </c>
      <c r="B58" s="10">
        <v>56</v>
      </c>
      <c r="C58" s="11">
        <v>43419</v>
      </c>
      <c r="D58" s="10" t="s">
        <v>30</v>
      </c>
      <c r="E58" s="10" t="s">
        <v>93</v>
      </c>
      <c r="F58" s="12">
        <v>26500</v>
      </c>
      <c r="G58" s="10"/>
    </row>
    <row r="59" s="2" customFormat="1" spans="1:7">
      <c r="A59" s="10">
        <v>134</v>
      </c>
      <c r="B59" s="10">
        <v>57</v>
      </c>
      <c r="C59" s="11">
        <v>43444</v>
      </c>
      <c r="D59" s="10" t="s">
        <v>94</v>
      </c>
      <c r="E59" s="10" t="s">
        <v>95</v>
      </c>
      <c r="F59" s="12">
        <v>60000</v>
      </c>
      <c r="G59" s="10"/>
    </row>
    <row r="60" s="2" customFormat="1" spans="1:7">
      <c r="A60" s="10">
        <v>135</v>
      </c>
      <c r="B60" s="10">
        <v>58</v>
      </c>
      <c r="C60" s="15">
        <v>43531</v>
      </c>
      <c r="D60" s="16" t="s">
        <v>96</v>
      </c>
      <c r="E60" s="16" t="s">
        <v>97</v>
      </c>
      <c r="F60" s="17">
        <v>621664</v>
      </c>
      <c r="G60" s="10"/>
    </row>
    <row r="61" s="2" customFormat="1" spans="1:7">
      <c r="A61" s="10">
        <v>137</v>
      </c>
      <c r="B61" s="10">
        <v>59</v>
      </c>
      <c r="C61" s="15">
        <v>43565</v>
      </c>
      <c r="D61" s="16" t="s">
        <v>98</v>
      </c>
      <c r="E61" s="16" t="s">
        <v>99</v>
      </c>
      <c r="F61" s="17">
        <v>42000</v>
      </c>
      <c r="G61" s="10"/>
    </row>
    <row r="62" s="2" customFormat="1" spans="1:7">
      <c r="A62" s="10">
        <v>144</v>
      </c>
      <c r="B62" s="10">
        <v>60</v>
      </c>
      <c r="C62" s="15">
        <v>43628</v>
      </c>
      <c r="D62" s="16" t="s">
        <v>100</v>
      </c>
      <c r="E62" s="16" t="s">
        <v>101</v>
      </c>
      <c r="F62" s="17">
        <v>136796.74</v>
      </c>
      <c r="G62" s="10"/>
    </row>
    <row r="63" s="2" customFormat="1" spans="1:7">
      <c r="A63" s="10">
        <v>146</v>
      </c>
      <c r="B63" s="10">
        <v>61</v>
      </c>
      <c r="C63" s="15">
        <v>43650</v>
      </c>
      <c r="D63" s="16" t="s">
        <v>102</v>
      </c>
      <c r="E63" s="16" t="s">
        <v>103</v>
      </c>
      <c r="F63" s="17">
        <v>200</v>
      </c>
      <c r="G63" s="10"/>
    </row>
    <row r="64" s="2" customFormat="1" spans="1:7">
      <c r="A64" s="10">
        <v>150</v>
      </c>
      <c r="B64" s="10">
        <v>62</v>
      </c>
      <c r="C64" s="15">
        <v>43711</v>
      </c>
      <c r="D64" s="16" t="s">
        <v>104</v>
      </c>
      <c r="E64" s="16" t="s">
        <v>105</v>
      </c>
      <c r="F64" s="17">
        <v>97499</v>
      </c>
      <c r="G64" s="10"/>
    </row>
    <row r="65" s="2" customFormat="1" spans="1:7">
      <c r="A65" s="10">
        <v>151</v>
      </c>
      <c r="B65" s="10">
        <v>63</v>
      </c>
      <c r="C65" s="15">
        <v>43712</v>
      </c>
      <c r="D65" s="16" t="s">
        <v>106</v>
      </c>
      <c r="E65" s="16" t="s">
        <v>107</v>
      </c>
      <c r="F65" s="17">
        <v>50750</v>
      </c>
      <c r="G65" s="10"/>
    </row>
    <row r="66" s="2" customFormat="1" spans="1:7">
      <c r="A66" s="10">
        <v>153</v>
      </c>
      <c r="B66" s="10">
        <v>64</v>
      </c>
      <c r="C66" s="15">
        <v>43774</v>
      </c>
      <c r="D66" s="16" t="s">
        <v>108</v>
      </c>
      <c r="E66" s="16" t="s">
        <v>109</v>
      </c>
      <c r="F66" s="17">
        <v>11380</v>
      </c>
      <c r="G66" s="10"/>
    </row>
    <row r="67" s="2" customFormat="1" spans="1:7">
      <c r="A67" s="10">
        <v>156</v>
      </c>
      <c r="B67" s="10">
        <v>65</v>
      </c>
      <c r="C67" s="11">
        <v>43838</v>
      </c>
      <c r="D67" s="10" t="s">
        <v>110</v>
      </c>
      <c r="E67" s="10" t="s">
        <v>111</v>
      </c>
      <c r="F67" s="12">
        <v>16060</v>
      </c>
      <c r="G67" s="10"/>
    </row>
    <row r="68" s="2" customFormat="1" spans="1:7">
      <c r="A68" s="10">
        <v>171</v>
      </c>
      <c r="B68" s="10">
        <v>66</v>
      </c>
      <c r="C68" s="11">
        <v>44021</v>
      </c>
      <c r="D68" s="10" t="s">
        <v>112</v>
      </c>
      <c r="E68" s="10" t="s">
        <v>113</v>
      </c>
      <c r="F68" s="12">
        <v>144360</v>
      </c>
      <c r="G68" s="10"/>
    </row>
    <row r="69" s="2" customFormat="1" spans="1:7">
      <c r="A69" s="10">
        <v>173</v>
      </c>
      <c r="B69" s="10">
        <v>67</v>
      </c>
      <c r="C69" s="11">
        <v>44018</v>
      </c>
      <c r="D69" s="10" t="s">
        <v>114</v>
      </c>
      <c r="E69" s="10" t="s">
        <v>115</v>
      </c>
      <c r="F69" s="12">
        <v>136800</v>
      </c>
      <c r="G69" s="10"/>
    </row>
    <row r="70" s="2" customFormat="1" spans="1:7">
      <c r="A70" s="10">
        <v>174</v>
      </c>
      <c r="B70" s="10">
        <v>68</v>
      </c>
      <c r="C70" s="11">
        <v>43938</v>
      </c>
      <c r="D70" s="10" t="s">
        <v>19</v>
      </c>
      <c r="E70" s="10" t="s">
        <v>116</v>
      </c>
      <c r="F70" s="12">
        <v>90590</v>
      </c>
      <c r="G70" s="10"/>
    </row>
    <row r="71" s="2" customFormat="1" spans="1:7">
      <c r="A71" s="10">
        <v>175</v>
      </c>
      <c r="B71" s="10">
        <v>69</v>
      </c>
      <c r="C71" s="11">
        <v>43938</v>
      </c>
      <c r="D71" s="10" t="s">
        <v>19</v>
      </c>
      <c r="E71" s="10" t="s">
        <v>117</v>
      </c>
      <c r="F71" s="12">
        <v>37417</v>
      </c>
      <c r="G71" s="10"/>
    </row>
    <row r="72" s="2" customFormat="1" spans="1:7">
      <c r="A72" s="10">
        <v>183</v>
      </c>
      <c r="B72" s="10">
        <v>70</v>
      </c>
      <c r="C72" s="11">
        <v>44115</v>
      </c>
      <c r="D72" s="10" t="s">
        <v>118</v>
      </c>
      <c r="E72" s="10" t="s">
        <v>119</v>
      </c>
      <c r="F72" s="12">
        <v>363430</v>
      </c>
      <c r="G72" s="10"/>
    </row>
    <row r="73" s="2" customFormat="1" spans="1:7">
      <c r="A73" s="10">
        <v>187</v>
      </c>
      <c r="B73" s="10">
        <v>71</v>
      </c>
      <c r="C73" s="11">
        <v>44125</v>
      </c>
      <c r="D73" s="10" t="s">
        <v>120</v>
      </c>
      <c r="E73" s="10" t="s">
        <v>121</v>
      </c>
      <c r="F73" s="12">
        <v>75617.48</v>
      </c>
      <c r="G73" s="10"/>
    </row>
    <row r="74" s="2" customFormat="1" spans="1:7">
      <c r="A74" s="10">
        <v>188</v>
      </c>
      <c r="B74" s="10">
        <v>72</v>
      </c>
      <c r="C74" s="11">
        <v>44137</v>
      </c>
      <c r="D74" s="10" t="s">
        <v>122</v>
      </c>
      <c r="E74" s="10" t="s">
        <v>123</v>
      </c>
      <c r="F74" s="12">
        <v>36986.9</v>
      </c>
      <c r="G74" s="10"/>
    </row>
    <row r="75" s="2" customFormat="1" spans="1:7">
      <c r="A75" s="10">
        <v>190</v>
      </c>
      <c r="B75" s="10">
        <v>73</v>
      </c>
      <c r="C75" s="11">
        <v>44145</v>
      </c>
      <c r="D75" s="10" t="s">
        <v>124</v>
      </c>
      <c r="E75" s="10" t="s">
        <v>125</v>
      </c>
      <c r="F75" s="12">
        <v>81000</v>
      </c>
      <c r="G75" s="10"/>
    </row>
    <row r="76" s="2" customFormat="1" spans="1:7">
      <c r="A76" s="10">
        <v>193</v>
      </c>
      <c r="B76" s="10">
        <v>74</v>
      </c>
      <c r="C76" s="11">
        <v>44257</v>
      </c>
      <c r="D76" s="10" t="s">
        <v>126</v>
      </c>
      <c r="E76" s="10" t="s">
        <v>127</v>
      </c>
      <c r="F76" s="12">
        <v>20975</v>
      </c>
      <c r="G76" s="10"/>
    </row>
    <row r="77" s="2" customFormat="1" spans="1:7">
      <c r="A77" s="10">
        <v>194</v>
      </c>
      <c r="B77" s="10">
        <v>75</v>
      </c>
      <c r="C77" s="11">
        <v>44286</v>
      </c>
      <c r="D77" s="10" t="s">
        <v>128</v>
      </c>
      <c r="E77" s="10" t="s">
        <v>129</v>
      </c>
      <c r="F77" s="12">
        <v>25800</v>
      </c>
      <c r="G77" s="10"/>
    </row>
    <row r="78" s="2" customFormat="1" spans="1:7">
      <c r="A78" s="10">
        <v>196</v>
      </c>
      <c r="B78" s="10">
        <v>76</v>
      </c>
      <c r="C78" s="11">
        <v>44306</v>
      </c>
      <c r="D78" s="10" t="s">
        <v>124</v>
      </c>
      <c r="E78" s="10" t="s">
        <v>130</v>
      </c>
      <c r="F78" s="12">
        <v>596153</v>
      </c>
      <c r="G78" s="10"/>
    </row>
    <row r="79" s="2" customFormat="1" spans="1:7">
      <c r="A79" s="10">
        <v>198</v>
      </c>
      <c r="B79" s="10">
        <v>77</v>
      </c>
      <c r="C79" s="11">
        <v>44313</v>
      </c>
      <c r="D79" s="10" t="s">
        <v>131</v>
      </c>
      <c r="E79" s="10" t="s">
        <v>132</v>
      </c>
      <c r="F79" s="12">
        <v>10149</v>
      </c>
      <c r="G79" s="10"/>
    </row>
    <row r="80" s="2" customFormat="1" spans="1:7">
      <c r="A80" s="10">
        <v>199</v>
      </c>
      <c r="B80" s="10">
        <v>78</v>
      </c>
      <c r="C80" s="11">
        <v>44312</v>
      </c>
      <c r="D80" s="10" t="s">
        <v>133</v>
      </c>
      <c r="E80" s="10" t="s">
        <v>134</v>
      </c>
      <c r="F80" s="12">
        <v>77189</v>
      </c>
      <c r="G80" s="10"/>
    </row>
    <row r="81" s="2" customFormat="1" spans="1:7">
      <c r="A81" s="10">
        <v>205</v>
      </c>
      <c r="B81" s="10">
        <v>79</v>
      </c>
      <c r="C81" s="11">
        <v>44338</v>
      </c>
      <c r="D81" s="10" t="s">
        <v>135</v>
      </c>
      <c r="E81" s="10" t="s">
        <v>136</v>
      </c>
      <c r="F81" s="12">
        <v>906</v>
      </c>
      <c r="G81" s="10"/>
    </row>
    <row r="82" s="2" customFormat="1" spans="1:7">
      <c r="A82" s="10">
        <v>207</v>
      </c>
      <c r="B82" s="10">
        <v>80</v>
      </c>
      <c r="C82" s="11">
        <v>44378</v>
      </c>
      <c r="D82" s="10" t="s">
        <v>126</v>
      </c>
      <c r="E82" s="10" t="s">
        <v>137</v>
      </c>
      <c r="F82" s="12">
        <v>149248</v>
      </c>
      <c r="G82" s="10"/>
    </row>
    <row r="83" s="2" customFormat="1" spans="1:7">
      <c r="A83" s="10">
        <v>210</v>
      </c>
      <c r="B83" s="10">
        <v>81</v>
      </c>
      <c r="C83" s="11">
        <v>44386</v>
      </c>
      <c r="D83" s="10" t="s">
        <v>138</v>
      </c>
      <c r="E83" s="10" t="s">
        <v>139</v>
      </c>
      <c r="F83" s="12">
        <v>280000</v>
      </c>
      <c r="G83" s="10"/>
    </row>
    <row r="84" s="2" customFormat="1" ht="24" spans="1:7">
      <c r="A84" s="10">
        <v>212</v>
      </c>
      <c r="B84" s="10">
        <v>82</v>
      </c>
      <c r="C84" s="11">
        <v>44406</v>
      </c>
      <c r="D84" s="10" t="s">
        <v>140</v>
      </c>
      <c r="E84" s="10" t="s">
        <v>141</v>
      </c>
      <c r="F84" s="12">
        <v>5650</v>
      </c>
      <c r="G84" s="10"/>
    </row>
    <row r="85" s="2" customFormat="1" spans="1:7">
      <c r="A85" s="10">
        <v>218</v>
      </c>
      <c r="B85" s="10">
        <v>83</v>
      </c>
      <c r="C85" s="11">
        <v>44418</v>
      </c>
      <c r="D85" s="10" t="s">
        <v>122</v>
      </c>
      <c r="E85" s="10" t="s">
        <v>142</v>
      </c>
      <c r="F85" s="12">
        <v>978969</v>
      </c>
      <c r="G85" s="10"/>
    </row>
    <row r="86" s="2" customFormat="1" spans="1:7">
      <c r="A86" s="10">
        <v>223</v>
      </c>
      <c r="B86" s="10">
        <v>84</v>
      </c>
      <c r="C86" s="11">
        <v>44438</v>
      </c>
      <c r="D86" s="10" t="s">
        <v>143</v>
      </c>
      <c r="E86" s="10" t="s">
        <v>144</v>
      </c>
      <c r="F86" s="12">
        <v>68</v>
      </c>
      <c r="G86" s="10"/>
    </row>
    <row r="87" s="2" customFormat="1" ht="24" spans="1:7">
      <c r="A87" s="10">
        <v>226</v>
      </c>
      <c r="B87" s="10">
        <v>85</v>
      </c>
      <c r="C87" s="11">
        <v>44426</v>
      </c>
      <c r="D87" s="10" t="s">
        <v>145</v>
      </c>
      <c r="E87" s="10" t="s">
        <v>146</v>
      </c>
      <c r="F87" s="12">
        <v>186786</v>
      </c>
      <c r="G87" s="10"/>
    </row>
    <row r="88" s="2" customFormat="1" spans="1:7">
      <c r="A88" s="10">
        <v>233</v>
      </c>
      <c r="B88" s="10">
        <v>86</v>
      </c>
      <c r="C88" s="11">
        <v>44491</v>
      </c>
      <c r="D88" s="10" t="s">
        <v>147</v>
      </c>
      <c r="E88" s="10" t="s">
        <v>148</v>
      </c>
      <c r="F88" s="12">
        <v>125320</v>
      </c>
      <c r="G88" s="10"/>
    </row>
    <row r="89" s="2" customFormat="1" spans="1:7">
      <c r="A89" s="10">
        <v>237</v>
      </c>
      <c r="B89" s="10">
        <v>87</v>
      </c>
      <c r="C89" s="11">
        <v>44501</v>
      </c>
      <c r="D89" s="10" t="s">
        <v>149</v>
      </c>
      <c r="E89" s="10" t="s">
        <v>150</v>
      </c>
      <c r="F89" s="12">
        <v>391147</v>
      </c>
      <c r="G89" s="10"/>
    </row>
    <row r="90" s="2" customFormat="1" spans="1:7">
      <c r="A90" s="10">
        <v>238</v>
      </c>
      <c r="B90" s="10">
        <v>88</v>
      </c>
      <c r="C90" s="11">
        <v>44483</v>
      </c>
      <c r="D90" s="10" t="s">
        <v>151</v>
      </c>
      <c r="E90" s="10" t="s">
        <v>152</v>
      </c>
      <c r="F90" s="12">
        <v>150191</v>
      </c>
      <c r="G90" s="10"/>
    </row>
    <row r="91" s="2" customFormat="1" ht="28" customHeight="1" spans="1:7">
      <c r="A91" s="18" t="s">
        <v>153</v>
      </c>
      <c r="B91" s="19"/>
      <c r="C91" s="19"/>
      <c r="D91" s="19"/>
      <c r="E91" s="20"/>
      <c r="F91" s="12">
        <f>SUM(F3:F90)</f>
        <v>7089546.92</v>
      </c>
      <c r="G91" s="10"/>
    </row>
    <row r="92" s="4" customFormat="1" spans="1:228">
      <c r="A92" s="1"/>
      <c r="B92" s="1"/>
      <c r="C92" s="1"/>
      <c r="D92" s="1"/>
      <c r="E92" s="1"/>
      <c r="F92" s="5"/>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row>
    <row r="93" s="4" customFormat="1" spans="1:228">
      <c r="A93" s="1"/>
      <c r="B93" s="1"/>
      <c r="C93" s="1"/>
      <c r="D93" s="1"/>
      <c r="E93" s="1"/>
      <c r="F93" s="5"/>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row>
    <row r="94" s="4" customFormat="1" spans="1:228">
      <c r="A94" s="1"/>
      <c r="B94" s="1"/>
      <c r="C94" s="1"/>
      <c r="D94" s="1"/>
      <c r="E94" s="1"/>
      <c r="F94" s="5"/>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row>
    <row r="95" s="4" customFormat="1" spans="1:228">
      <c r="A95" s="1"/>
      <c r="B95" s="1"/>
      <c r="C95" s="1"/>
      <c r="D95" s="1"/>
      <c r="E95" s="1"/>
      <c r="F95" s="5"/>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row>
    <row r="96" s="4" customFormat="1" ht="43" customHeight="1" spans="1:228">
      <c r="A96" s="1"/>
      <c r="B96" s="1"/>
      <c r="C96" s="1"/>
      <c r="D96" s="1"/>
      <c r="E96" s="1"/>
      <c r="F96" s="5"/>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row>
    <row r="97" s="4" customFormat="1" ht="34" customHeight="1" spans="1:228">
      <c r="A97" s="1"/>
      <c r="B97" s="1"/>
      <c r="C97" s="1"/>
      <c r="D97" s="1"/>
      <c r="E97" s="1"/>
      <c r="F97" s="5"/>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row>
    <row r="98" s="4" customFormat="1" spans="1:228">
      <c r="A98" s="1"/>
      <c r="B98" s="1"/>
      <c r="C98" s="1"/>
      <c r="D98" s="1"/>
      <c r="E98" s="1"/>
      <c r="F98" s="5"/>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row>
    <row r="99" s="4" customFormat="1" spans="1:228">
      <c r="A99" s="1"/>
      <c r="B99" s="1"/>
      <c r="C99" s="1"/>
      <c r="D99" s="1"/>
      <c r="E99" s="1"/>
      <c r="F99" s="5"/>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row>
    <row r="100" s="4" customFormat="1" spans="1:228">
      <c r="A100" s="1"/>
      <c r="B100" s="1"/>
      <c r="C100" s="1"/>
      <c r="D100" s="1"/>
      <c r="E100" s="1"/>
      <c r="F100" s="5"/>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row>
    <row r="101" s="4" customFormat="1" spans="1:228">
      <c r="A101" s="1"/>
      <c r="B101" s="1"/>
      <c r="C101" s="1"/>
      <c r="D101" s="1"/>
      <c r="E101" s="1"/>
      <c r="F101" s="5"/>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row>
    <row r="102" s="4" customFormat="1" spans="1:228">
      <c r="A102" s="1"/>
      <c r="B102" s="1"/>
      <c r="C102" s="1"/>
      <c r="D102" s="1"/>
      <c r="E102" s="1"/>
      <c r="F102" s="5"/>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row>
    <row r="103" s="4" customFormat="1" spans="1:228">
      <c r="A103" s="1"/>
      <c r="B103" s="1"/>
      <c r="C103" s="1"/>
      <c r="D103" s="1"/>
      <c r="E103" s="1"/>
      <c r="F103" s="5"/>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row>
    <row r="104" s="4" customFormat="1" spans="1:228">
      <c r="A104" s="1"/>
      <c r="B104" s="1"/>
      <c r="C104" s="1"/>
      <c r="D104" s="1"/>
      <c r="E104" s="1"/>
      <c r="F104" s="5"/>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row>
    <row r="105" s="4" customFormat="1" spans="1:228">
      <c r="A105" s="1"/>
      <c r="B105" s="1"/>
      <c r="C105" s="1"/>
      <c r="D105" s="1"/>
      <c r="E105" s="1"/>
      <c r="F105" s="5"/>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row>
    <row r="106" s="4" customFormat="1" spans="1:228">
      <c r="A106" s="1"/>
      <c r="B106" s="1"/>
      <c r="C106" s="1"/>
      <c r="D106" s="1"/>
      <c r="E106" s="1"/>
      <c r="F106" s="5"/>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row>
    <row r="107" s="4" customFormat="1" spans="1:228">
      <c r="A107" s="1"/>
      <c r="B107" s="1"/>
      <c r="C107" s="1"/>
      <c r="D107" s="1"/>
      <c r="E107" s="1"/>
      <c r="F107" s="5"/>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row>
    <row r="108" s="4" customFormat="1" spans="1:228">
      <c r="A108" s="1"/>
      <c r="B108" s="1"/>
      <c r="C108" s="1"/>
      <c r="D108" s="1"/>
      <c r="E108" s="1"/>
      <c r="F108" s="5"/>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row>
    <row r="109" s="4" customFormat="1" spans="1:228">
      <c r="A109" s="1"/>
      <c r="B109" s="1"/>
      <c r="C109" s="1"/>
      <c r="D109" s="1"/>
      <c r="E109" s="1"/>
      <c r="F109" s="5"/>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row>
    <row r="110" s="4" customFormat="1" spans="1:228">
      <c r="A110" s="1"/>
      <c r="B110" s="1"/>
      <c r="C110" s="1"/>
      <c r="D110" s="1"/>
      <c r="E110" s="1"/>
      <c r="F110" s="5"/>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row>
    <row r="111" s="4" customFormat="1" spans="1:228">
      <c r="A111" s="1"/>
      <c r="B111" s="1"/>
      <c r="C111" s="1"/>
      <c r="D111" s="1"/>
      <c r="E111" s="1"/>
      <c r="F111" s="5"/>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row>
    <row r="112" s="4" customFormat="1" spans="1:228">
      <c r="A112" s="1"/>
      <c r="B112" s="1"/>
      <c r="C112" s="1"/>
      <c r="D112" s="1"/>
      <c r="E112" s="1"/>
      <c r="F112" s="5"/>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row>
    <row r="113" s="4" customFormat="1" spans="1:228">
      <c r="A113" s="1"/>
      <c r="B113" s="1"/>
      <c r="C113" s="1"/>
      <c r="D113" s="1"/>
      <c r="E113" s="1"/>
      <c r="F113" s="5"/>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row>
    <row r="114" s="4" customFormat="1" spans="1:228">
      <c r="A114" s="1"/>
      <c r="B114" s="1"/>
      <c r="C114" s="1"/>
      <c r="D114" s="1"/>
      <c r="E114" s="1"/>
      <c r="F114" s="5"/>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row>
    <row r="115" s="4" customFormat="1" spans="1:228">
      <c r="A115" s="1"/>
      <c r="B115" s="1"/>
      <c r="C115" s="1"/>
      <c r="D115" s="1"/>
      <c r="E115" s="1"/>
      <c r="F115" s="5"/>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row>
    <row r="116" s="4" customFormat="1" spans="1:228">
      <c r="A116" s="1"/>
      <c r="B116" s="1"/>
      <c r="C116" s="1"/>
      <c r="D116" s="1"/>
      <c r="E116" s="1"/>
      <c r="F116" s="5"/>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row>
    <row r="117" s="4" customFormat="1" spans="1:228">
      <c r="A117" s="1"/>
      <c r="B117" s="1"/>
      <c r="C117" s="1"/>
      <c r="D117" s="1"/>
      <c r="E117" s="1"/>
      <c r="F117" s="5"/>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row>
    <row r="118" s="4" customFormat="1" spans="1:228">
      <c r="A118" s="1"/>
      <c r="B118" s="1"/>
      <c r="C118" s="1"/>
      <c r="D118" s="1"/>
      <c r="E118" s="1"/>
      <c r="F118" s="5"/>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row>
    <row r="119" s="4" customFormat="1" spans="1:228">
      <c r="A119" s="1"/>
      <c r="B119" s="1"/>
      <c r="C119" s="1"/>
      <c r="D119" s="1"/>
      <c r="E119" s="1"/>
      <c r="F119" s="5"/>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row>
    <row r="120" s="4" customFormat="1" spans="1:228">
      <c r="A120" s="1"/>
      <c r="B120" s="1"/>
      <c r="C120" s="1"/>
      <c r="D120" s="1"/>
      <c r="E120" s="1"/>
      <c r="F120" s="5"/>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row>
    <row r="121" s="4" customFormat="1" spans="1:228">
      <c r="A121" s="1"/>
      <c r="B121" s="1"/>
      <c r="C121" s="1"/>
      <c r="D121" s="1"/>
      <c r="E121" s="1"/>
      <c r="F121" s="5"/>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row>
    <row r="122" s="4" customFormat="1" spans="1:228">
      <c r="A122" s="1"/>
      <c r="B122" s="1"/>
      <c r="C122" s="1"/>
      <c r="D122" s="1"/>
      <c r="E122" s="1"/>
      <c r="F122" s="5"/>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row>
  </sheetData>
  <autoFilter ref="A2:HT91">
    <extLst/>
  </autoFilter>
  <mergeCells count="2">
    <mergeCell ref="A1:G1"/>
    <mergeCell ref="A91:E91"/>
  </mergeCells>
  <pageMargins left="0.550694444444444" right="0.393055555555556" top="0.75" bottom="0.432638888888889" header="0.3" footer="0.3"/>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33866180.44-129家企业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雨落长安恋佳人</cp:lastModifiedBy>
  <dcterms:created xsi:type="dcterms:W3CDTF">2008-09-11T17:22:00Z</dcterms:created>
  <dcterms:modified xsi:type="dcterms:W3CDTF">2023-11-07T08:29:58Z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F2D759340C5D493BB982D333ED184228_12</vt:lpwstr>
  </property>
</Properties>
</file>